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J23"/>
  <c r="I23"/>
  <c r="H23"/>
  <c r="J9"/>
  <c r="I9"/>
  <c r="H9"/>
  <c r="G9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<sst xmlns="http://schemas.openxmlformats.org/spreadsheetml/2006/main" count="59" uniqueCount="50">
  <si>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</si>
  <si>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</si>
  <si>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</si>
  <si>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</si>
  <si>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</si>
  <si>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</si>
  <si>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</si>
  <si>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</si>
  <si>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</si>
  <si>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</si>
  <si>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</si>
  <si>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</si>
  <si>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</si>
  <si>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</si>
  <si>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</si>
  <si>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</si>
  <si>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</si>
  <si>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</si>
  <si>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</si>
  <si>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</si>
  <si>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</si>
  <si>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</si>
  <si>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</si>
  <si>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</si>
  <si>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</si>
  <si>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</si>
  <si>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</si>
  <si>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</si>
  <si>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</si>
  <si>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</si>
  <si>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</si>
  <si>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</si>
  <si>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</si>
  <si>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</si>
  <si>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</si>
  <si>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</si>
  <si>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</si>
  <si>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</si>
  <si>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</si>
  <si>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</si>
  <si>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Яйцо отварное</t>
  </si>
  <si>
    <t>40/7/20</t>
  </si>
  <si>
    <t>Салат из свежих огурцов</t>
  </si>
  <si>
    <t>Суп крестьянский со сметаной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</si>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</sst>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4" sqref="E14: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2">
        <v>45714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8">
        <v>30</v>
      </c>
      <c r="D4" s="50" t="s">
        <v>37</v>
      </c>
      <c r="E4" s="48">
        <v>200</v>
      </c>
      <c r="F4" s="24">
        <v>22.65</v>
      </c>
      <c r="G4" s="48">
        <v>269</v>
      </c>
      <c r="H4" s="48">
        <v>8</v>
      </c>
      <c r="I4" s="48">
        <v>10.8</v>
      </c>
      <c r="J4" s="48">
        <v>44.8</v>
      </c>
    </row>
    <row r="5" spans="1:10">
      <c r="A5" s="7"/>
      <c r="B5" s="47"/>
      <c r="C5" s="49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8">
        <v>31</v>
      </c>
      <c r="D6" s="50" t="s">
        <v>38</v>
      </c>
      <c r="E6" s="48">
        <v>200</v>
      </c>
      <c r="F6" s="25">
        <v>13.29</v>
      </c>
      <c r="G6" s="48">
        <v>118.2</v>
      </c>
      <c r="H6" s="48">
        <v>3.6</v>
      </c>
      <c r="I6" s="48">
        <v>3.4</v>
      </c>
      <c r="J6" s="48">
        <v>19.399999999999999</v>
      </c>
    </row>
    <row r="7" spans="1:10" ht="15.75">
      <c r="A7" s="7"/>
      <c r="B7" s="1" t="s">
        <v>21</v>
      </c>
      <c r="C7" s="48">
        <v>32</v>
      </c>
      <c r="D7" s="50" t="s">
        <v>39</v>
      </c>
      <c r="E7" s="48" t="s">
        <v>41</v>
      </c>
      <c r="F7" s="25">
        <v>10</v>
      </c>
      <c r="G7" s="48">
        <v>256</v>
      </c>
      <c r="H7" s="48">
        <v>8.1999999999999993</v>
      </c>
      <c r="I7" s="48">
        <v>14.5</v>
      </c>
      <c r="J7" s="48">
        <v>17.399999999999999</v>
      </c>
    </row>
    <row r="8" spans="1:10" ht="15.75">
      <c r="A8" s="7"/>
      <c r="B8" s="1" t="s">
        <v>18</v>
      </c>
      <c r="C8" s="48">
        <v>33</v>
      </c>
      <c r="D8" s="50" t="s">
        <v>40</v>
      </c>
      <c r="E8" s="48">
        <v>40</v>
      </c>
      <c r="F8" s="25">
        <v>2.5</v>
      </c>
      <c r="G8" s="48">
        <v>157</v>
      </c>
      <c r="H8" s="48">
        <v>12.7</v>
      </c>
      <c r="I8" s="48">
        <v>11.5</v>
      </c>
      <c r="J8" s="48">
        <v>0.7</v>
      </c>
    </row>
    <row r="9" spans="1:10" ht="15.75">
      <c r="A9" s="7"/>
      <c r="B9" s="2"/>
      <c r="C9" s="42"/>
      <c r="D9" s="43" t="s">
        <v>35</v>
      </c>
      <c r="E9" s="42"/>
      <c r="F9" s="25">
        <v>68.44</v>
      </c>
      <c r="G9" s="42">
        <f t="shared" ref="G9" si="0">G4+G5+G6+G7+G8</f>
        <v>800.2</v>
      </c>
      <c r="H9" s="42">
        <f>H4+H5+H6+H7+H8</f>
        <v>32.5</v>
      </c>
      <c r="I9" s="42">
        <f t="shared" ref="I9:J9" si="1">I4+I5+I6+I7+I8</f>
        <v>40.200000000000003</v>
      </c>
      <c r="J9" s="42">
        <f t="shared" si="1"/>
        <v>82.3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52">
        <v>4</v>
      </c>
      <c r="D14" s="50" t="s">
        <v>42</v>
      </c>
      <c r="E14" s="52">
        <v>100</v>
      </c>
      <c r="F14" s="27">
        <v>10</v>
      </c>
      <c r="G14" s="52">
        <v>14</v>
      </c>
      <c r="H14" s="52">
        <v>0.8</v>
      </c>
      <c r="I14" s="52">
        <v>0.1</v>
      </c>
      <c r="J14" s="52">
        <v>2.6</v>
      </c>
    </row>
    <row r="15" spans="1:10" ht="15.75">
      <c r="A15" s="7"/>
      <c r="B15" s="1" t="s">
        <v>15</v>
      </c>
      <c r="C15" s="52">
        <v>27</v>
      </c>
      <c r="D15" s="50" t="s">
        <v>43</v>
      </c>
      <c r="E15" s="52" t="s">
        <v>49</v>
      </c>
      <c r="F15" s="25">
        <v>14.29</v>
      </c>
      <c r="G15" s="52">
        <v>130</v>
      </c>
      <c r="H15" s="52">
        <v>3</v>
      </c>
      <c r="I15" s="52">
        <v>3.2</v>
      </c>
      <c r="J15" s="52">
        <v>17.399999999999999</v>
      </c>
    </row>
    <row r="16" spans="1:10" ht="15.75">
      <c r="A16" s="7"/>
      <c r="B16" s="1" t="s">
        <v>16</v>
      </c>
      <c r="C16" s="52">
        <v>35</v>
      </c>
      <c r="D16" s="50" t="s">
        <v>44</v>
      </c>
      <c r="E16" s="52">
        <v>100</v>
      </c>
      <c r="F16" s="25">
        <v>42.58</v>
      </c>
      <c r="G16" s="52">
        <v>232.5</v>
      </c>
      <c r="H16" s="52">
        <v>22.3</v>
      </c>
      <c r="I16" s="52">
        <v>14.2</v>
      </c>
      <c r="J16" s="52">
        <v>0</v>
      </c>
    </row>
    <row r="17" spans="1:10" ht="15.75">
      <c r="A17" s="7"/>
      <c r="B17" s="1" t="s">
        <v>17</v>
      </c>
      <c r="C17" s="53">
        <v>7</v>
      </c>
      <c r="D17" s="54" t="s">
        <v>45</v>
      </c>
      <c r="E17" s="53">
        <v>20</v>
      </c>
      <c r="F17" s="25">
        <v>18</v>
      </c>
      <c r="G17" s="53">
        <v>9.1999999999999993</v>
      </c>
      <c r="H17" s="53">
        <v>0.4</v>
      </c>
      <c r="I17" s="53">
        <v>0.4</v>
      </c>
      <c r="J17" s="53">
        <v>1.1000000000000001</v>
      </c>
    </row>
    <row r="18" spans="1:10" ht="15.75">
      <c r="A18" s="7"/>
      <c r="B18" s="1" t="s">
        <v>26</v>
      </c>
      <c r="C18" s="52">
        <v>8</v>
      </c>
      <c r="D18" s="50" t="s">
        <v>46</v>
      </c>
      <c r="E18" s="52">
        <v>200</v>
      </c>
      <c r="F18" s="25">
        <v>10</v>
      </c>
      <c r="G18" s="52">
        <v>360.7</v>
      </c>
      <c r="H18" s="52">
        <v>11.4</v>
      </c>
      <c r="I18" s="52">
        <v>9.6</v>
      </c>
      <c r="J18" s="52">
        <v>54.9</v>
      </c>
    </row>
    <row r="19" spans="1:10" ht="15.75">
      <c r="A19" s="7"/>
      <c r="B19" s="1" t="s">
        <v>22</v>
      </c>
      <c r="C19" s="52">
        <v>9</v>
      </c>
      <c r="D19" s="50" t="s">
        <v>47</v>
      </c>
      <c r="E19" s="52">
        <v>200</v>
      </c>
      <c r="F19" s="25">
        <v>2.5</v>
      </c>
      <c r="G19" s="52">
        <v>100</v>
      </c>
      <c r="H19" s="52">
        <v>1</v>
      </c>
      <c r="I19" s="52">
        <v>0</v>
      </c>
      <c r="J19" s="52">
        <v>24.2</v>
      </c>
    </row>
    <row r="20" spans="1:10" ht="15.75">
      <c r="A20" s="7"/>
      <c r="B20" s="1" t="s">
        <v>19</v>
      </c>
      <c r="C20" s="52" t="s">
        <v>33</v>
      </c>
      <c r="D20" s="50" t="s">
        <v>36</v>
      </c>
      <c r="E20" s="52">
        <v>40</v>
      </c>
      <c r="F20" s="25">
        <v>2.2999999999999998</v>
      </c>
      <c r="G20" s="52">
        <v>75.599999999999994</v>
      </c>
      <c r="H20" s="52">
        <v>2.2999999999999998</v>
      </c>
      <c r="I20" s="52">
        <v>0.4</v>
      </c>
      <c r="J20" s="52">
        <v>17.8</v>
      </c>
    </row>
    <row r="21" spans="1:10" ht="15.75">
      <c r="A21" s="7"/>
      <c r="B21" s="28"/>
      <c r="C21" s="52" t="s">
        <v>33</v>
      </c>
      <c r="D21" s="50" t="s">
        <v>34</v>
      </c>
      <c r="E21" s="52">
        <v>40</v>
      </c>
      <c r="F21" s="25">
        <v>3</v>
      </c>
      <c r="G21" s="52">
        <v>95.2</v>
      </c>
      <c r="H21" s="52">
        <v>3</v>
      </c>
      <c r="I21" s="52">
        <v>0.3</v>
      </c>
      <c r="J21" s="52">
        <v>19.399999999999999</v>
      </c>
    </row>
    <row r="22" spans="1:10" ht="16.5" thickBot="1">
      <c r="A22" s="8"/>
      <c r="B22" s="9"/>
      <c r="C22" s="52" t="s">
        <v>33</v>
      </c>
      <c r="D22" s="50" t="s">
        <v>48</v>
      </c>
      <c r="E22" s="52">
        <v>150</v>
      </c>
      <c r="F22" s="30">
        <v>102.67</v>
      </c>
      <c r="G22" s="52">
        <v>144</v>
      </c>
      <c r="H22" s="52">
        <v>2.2999999999999998</v>
      </c>
      <c r="I22" s="52">
        <v>0.8</v>
      </c>
      <c r="J22" s="52">
        <v>34.5</v>
      </c>
    </row>
    <row r="23" spans="1:10" ht="15.75">
      <c r="A23" s="4" t="s">
        <v>27</v>
      </c>
      <c r="B23" s="10"/>
      <c r="C23" s="41"/>
      <c r="D23" s="40"/>
      <c r="E23" s="41">
        <f>SUM(E14:E22)</f>
        <v>850</v>
      </c>
      <c r="F23" s="24">
        <f>SUM(F14:F22)</f>
        <v>205.34</v>
      </c>
      <c r="G23" s="41">
        <f>SUM(G14:G22)</f>
        <v>1161.2</v>
      </c>
      <c r="H23" s="55">
        <f t="shared" ref="H23:J23" si="2">SUM(H14:H22)</f>
        <v>46.499999999999993</v>
      </c>
      <c r="I23" s="55">
        <f t="shared" si="2"/>
        <v>29</v>
      </c>
      <c r="J23" s="55">
        <f t="shared" si="2"/>
        <v>171.9</v>
      </c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2025-02-19T03:52:23Z</dcterms:modified>
</cp:coreProperties>
</file>