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22"/>
  <c r="I22"/>
  <c r="H22"/>
  <c r="G22"/>
  <c r="J9"/>
  <c r="I9"/>
  <c r="H9"/>
  <c r="G9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<sst xmlns="http://schemas.openxmlformats.org/spreadsheetml/2006/main" count="66" uniqueCount="50">
  <si>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</si>
  <si>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</si>
  <si>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</si>
  <si>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</si>
  <si>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</si>
  <si>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</si>
  <si>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</si>
  <si>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</si>
  <si>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</si>
  <si>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</si>
  <si>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</si>
  <si>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</si>
  <si>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</si>
  <si>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</si>
  <si>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</si>
  <si>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</si>
  <si>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</si>
  <si>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</si>
  <si>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</si>
  <si>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</si>
  <si>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</si>
  <si>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</si>
  <si>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</si>
  <si>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</si>
  <si>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</si>
  <si>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</si>
  <si>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</si>
  <si>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</si>
  <si>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</si>
  <si>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</si>
  <si>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</si>
  <si>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</si>
  <si>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</si>
  <si>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</si>
  <si>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</si>
  <si>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</si>
  <si>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</si>
  <si>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</si>
  <si>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</si>
  <si>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Итого полдник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</si>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</sst>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45238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10</v>
      </c>
      <c r="D4" s="41" t="s">
        <v>40</v>
      </c>
      <c r="E4" s="40" t="s">
        <v>41</v>
      </c>
      <c r="F4" s="25">
        <v>37.479999999999997</v>
      </c>
      <c r="G4" s="40">
        <v>519.29999999999995</v>
      </c>
      <c r="H4" s="40">
        <v>30</v>
      </c>
      <c r="I4" s="40">
        <v>22.3</v>
      </c>
      <c r="J4" s="40">
        <v>46.8</v>
      </c>
    </row>
    <row r="5" spans="1:10" ht="15.75">
      <c r="A5" s="7"/>
      <c r="B5" s="2"/>
      <c r="C5" s="40">
        <v>3</v>
      </c>
      <c r="D5" s="41" t="s">
        <v>42</v>
      </c>
      <c r="E5" s="40">
        <v>200</v>
      </c>
      <c r="F5" s="26">
        <v>19.86</v>
      </c>
      <c r="G5" s="40">
        <v>52.6</v>
      </c>
      <c r="H5" s="40">
        <v>0.2</v>
      </c>
      <c r="I5" s="40">
        <v>0</v>
      </c>
      <c r="J5" s="40">
        <v>13.3</v>
      </c>
    </row>
    <row r="6" spans="1:10" ht="15.75">
      <c r="A6" s="7"/>
      <c r="B6" s="1" t="s">
        <v>11</v>
      </c>
      <c r="C6" s="42" t="s">
        <v>32</v>
      </c>
      <c r="D6" s="41" t="s">
        <v>43</v>
      </c>
      <c r="E6" s="40">
        <v>40</v>
      </c>
      <c r="F6" s="26">
        <v>2.2999999999999998</v>
      </c>
      <c r="G6" s="40">
        <v>246.8</v>
      </c>
      <c r="H6" s="40">
        <v>0.184</v>
      </c>
      <c r="I6" s="40">
        <v>18.8</v>
      </c>
      <c r="J6" s="40">
        <v>17.2</v>
      </c>
    </row>
    <row r="7" spans="1:10" ht="15.75">
      <c r="A7" s="7"/>
      <c r="B7" s="1" t="s">
        <v>21</v>
      </c>
      <c r="C7" s="40"/>
      <c r="D7" s="41"/>
      <c r="E7" s="40"/>
      <c r="F7" s="26"/>
      <c r="G7" s="43"/>
      <c r="H7" s="43"/>
      <c r="I7" s="43"/>
      <c r="J7" s="43"/>
    </row>
    <row r="8" spans="1:10" ht="15.75">
      <c r="A8" s="7"/>
      <c r="B8" s="1" t="s">
        <v>18</v>
      </c>
      <c r="C8" s="42"/>
      <c r="D8" s="41"/>
      <c r="E8" s="42"/>
      <c r="F8" s="26"/>
      <c r="G8" s="42"/>
      <c r="H8" s="42"/>
      <c r="I8" s="42"/>
      <c r="J8" s="42"/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SUM(G6:G8)</f>
        <v>246.8</v>
      </c>
      <c r="H9" s="43">
        <f>SUM(H6:H8)</f>
        <v>0.184</v>
      </c>
      <c r="I9" s="43">
        <f t="shared" ref="I9:J9" si="1">SUM(I6:I8)</f>
        <v>18.8</v>
      </c>
      <c r="J9" s="43">
        <f t="shared" si="1"/>
        <v>17.2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44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22</v>
      </c>
      <c r="D15" s="41" t="s">
        <v>45</v>
      </c>
      <c r="E15" s="42" t="s">
        <v>46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15</v>
      </c>
      <c r="D16" s="41" t="s">
        <v>47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2">
        <v>16</v>
      </c>
      <c r="D17" s="41" t="s">
        <v>48</v>
      </c>
      <c r="E17" s="42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17</v>
      </c>
      <c r="D18" s="41" t="s">
        <v>49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37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34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38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 t="s">
        <v>28</v>
      </c>
      <c r="C23" s="40">
        <v>9</v>
      </c>
      <c r="D23" s="41" t="s">
        <v>40</v>
      </c>
      <c r="E23" s="40" t="s">
        <v>41</v>
      </c>
      <c r="F23" s="25"/>
      <c r="G23" s="40">
        <v>30</v>
      </c>
      <c r="H23" s="40">
        <v>22.3</v>
      </c>
      <c r="I23" s="40">
        <v>46.8</v>
      </c>
      <c r="J23" s="40">
        <v>519.29999999999995</v>
      </c>
    </row>
    <row r="24" spans="1:10" ht="15.75">
      <c r="A24" s="7"/>
      <c r="B24" s="39" t="s">
        <v>26</v>
      </c>
      <c r="C24" s="40">
        <v>2</v>
      </c>
      <c r="D24" s="41" t="s">
        <v>42</v>
      </c>
      <c r="E24" s="40">
        <v>200</v>
      </c>
      <c r="F24" s="26"/>
      <c r="G24" s="40">
        <v>0.2</v>
      </c>
      <c r="H24" s="40">
        <v>0</v>
      </c>
      <c r="I24" s="40">
        <v>13.3</v>
      </c>
      <c r="J24" s="40">
        <v>52.6</v>
      </c>
    </row>
    <row r="25" spans="1:10" ht="15.75">
      <c r="A25" s="7"/>
      <c r="B25" s="29"/>
      <c r="C25" s="40"/>
      <c r="D25" s="41" t="s">
        <v>39</v>
      </c>
      <c r="E25" s="40"/>
      <c r="F25" s="31"/>
      <c r="G25" s="40">
        <f t="shared" ref="G25:J25" si="3">SUM(G23:G24)</f>
        <v>30.2</v>
      </c>
      <c r="H25" s="40">
        <f t="shared" si="3"/>
        <v>22.3</v>
      </c>
      <c r="I25" s="40">
        <f t="shared" si="3"/>
        <v>60.099999999999994</v>
      </c>
      <c r="J25" s="40">
        <f t="shared" si="3"/>
        <v>571.9</v>
      </c>
    </row>
    <row r="26" spans="1:10" ht="16.5" thickBot="1">
      <c r="A26" s="8"/>
      <c r="B26" s="9"/>
      <c r="C26" s="9"/>
      <c r="D26" s="44" t="s">
        <v>39</v>
      </c>
      <c r="E26" s="40"/>
      <c r="F26" s="26">
        <v>51.34</v>
      </c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2023-11-01T06:14:01Z</dcterms:modified>
</cp:coreProperties>
</file>